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6275F71E-FDA5-4F67-9B88-DD7154343FD3}" xr6:coauthVersionLast="45" xr6:coauthVersionMax="45" xr10:uidLastSave="{00000000-0000-0000-0000-000000000000}"/>
  <bookViews>
    <workbookView xWindow="-108" yWindow="-108" windowWidth="23256" windowHeight="12576" firstSheet="33" activeTab="34" xr2:uid="{00000000-000D-0000-FFFF-FFFF00000000}"/>
  </bookViews>
  <sheets>
    <sheet name="Results" sheetId="1" r:id="rId1"/>
    <sheet name="Location 1_2-2016" sheetId="2" r:id="rId2"/>
    <sheet name="Location 1_3-2016" sheetId="3" r:id="rId3"/>
    <sheet name="Location 1_7-2016" sheetId="4" r:id="rId4"/>
    <sheet name="Location 1_12-2016" sheetId="5" r:id="rId5"/>
    <sheet name="Location 1_7-2017" sheetId="6" r:id="rId6"/>
    <sheet name="Location 1_10-2017" sheetId="7" r:id="rId7"/>
    <sheet name="Location 1_4-2018" sheetId="8" r:id="rId8"/>
    <sheet name="Location 1_5-2018" sheetId="9" r:id="rId9"/>
    <sheet name="Location 1_1-2019" sheetId="10" r:id="rId10"/>
    <sheet name="Location 2_12-2014" sheetId="11" r:id="rId11"/>
    <sheet name="Location 2_3-2015" sheetId="12" r:id="rId12"/>
    <sheet name="Location 2_5-2015" sheetId="13" r:id="rId13"/>
    <sheet name="Location 2_6-2015" sheetId="14" r:id="rId14"/>
    <sheet name="Location 2_7-2015" sheetId="15" r:id="rId15"/>
    <sheet name="Location 2_9-2015" sheetId="16" r:id="rId16"/>
    <sheet name="Location 2_1-2016" sheetId="17" r:id="rId17"/>
    <sheet name="Location 2_3-2016" sheetId="18" r:id="rId18"/>
    <sheet name="Location 2_4-2016" sheetId="19" r:id="rId19"/>
    <sheet name="Location 2_5-2016" sheetId="20" r:id="rId20"/>
    <sheet name="Location 2_6-2016" sheetId="21" r:id="rId21"/>
    <sheet name="Location 2_7-2016" sheetId="22" r:id="rId22"/>
    <sheet name="Location 2_8-2016" sheetId="23" r:id="rId23"/>
    <sheet name="Location 2_9-2016" sheetId="24" r:id="rId24"/>
    <sheet name="Location 2_10-2016" sheetId="25" r:id="rId25"/>
    <sheet name="Location 2_8-2017" sheetId="26" r:id="rId26"/>
    <sheet name="Location 2_1-2018" sheetId="27" r:id="rId27"/>
    <sheet name="Location 2_6-2018" sheetId="28" r:id="rId28"/>
    <sheet name="Location 2_9-2018" sheetId="29" r:id="rId29"/>
    <sheet name="Location 2_10-2018" sheetId="30" r:id="rId30"/>
    <sheet name="Location 2_1-2019" sheetId="31" r:id="rId31"/>
    <sheet name="Location 2_2-2019" sheetId="32" r:id="rId32"/>
    <sheet name="Location 2_4-2019" sheetId="33" r:id="rId33"/>
    <sheet name="Location 2_5-2019" sheetId="34" r:id="rId34"/>
    <sheet name="Location 2_6-2019" sheetId="35" r:id="rId35"/>
    <sheet name="Location 2_8-2019" sheetId="36" r:id="rId36"/>
    <sheet name="Location 2_11-2019" sheetId="37" r:id="rId37"/>
    <sheet name="Location 2_12-2019" sheetId="38" r:id="rId38"/>
    <sheet name="Location 2_2-2020" sheetId="39" r:id="rId39"/>
    <sheet name="Location 2_3-2020" sheetId="40" r:id="rId40"/>
    <sheet name="Location 2_5-2020" sheetId="41" r:id="rId41"/>
  </sheets>
  <calcPr calcId="191029"/>
</workbook>
</file>

<file path=xl/calcChain.xml><?xml version="1.0" encoding="utf-8"?>
<calcChain xmlns="http://schemas.openxmlformats.org/spreadsheetml/2006/main">
  <c r="F9" i="41" l="1"/>
  <c r="C4" i="41"/>
  <c r="F9" i="40"/>
  <c r="C4" i="40"/>
  <c r="F9" i="39"/>
  <c r="C4" i="39"/>
  <c r="F9" i="38"/>
  <c r="C5" i="38"/>
  <c r="F9" i="37"/>
  <c r="C4" i="37"/>
  <c r="F9" i="36"/>
  <c r="C4" i="36"/>
  <c r="F9" i="35"/>
  <c r="C4" i="35"/>
  <c r="F9" i="34"/>
  <c r="C4" i="34"/>
  <c r="F9" i="33"/>
  <c r="C4" i="33"/>
  <c r="F9" i="32"/>
  <c r="C4" i="32"/>
  <c r="F9" i="31"/>
  <c r="C4" i="31"/>
  <c r="F9" i="30"/>
  <c r="C4" i="30"/>
  <c r="F9" i="29"/>
  <c r="C4" i="29"/>
  <c r="F9" i="28"/>
  <c r="C4" i="28"/>
  <c r="F9" i="27"/>
  <c r="C4" i="27"/>
  <c r="F9" i="26"/>
  <c r="C5" i="26"/>
  <c r="F9" i="25"/>
  <c r="C4" i="25"/>
  <c r="F9" i="24"/>
  <c r="C4" i="24"/>
  <c r="F9" i="23"/>
  <c r="C5" i="23"/>
  <c r="F9" i="22"/>
  <c r="C4" i="22"/>
  <c r="F9" i="21"/>
  <c r="C5" i="21"/>
  <c r="F9" i="20"/>
  <c r="C4" i="20"/>
  <c r="F9" i="19"/>
  <c r="C4" i="19"/>
  <c r="F9" i="18"/>
  <c r="C4" i="18"/>
  <c r="F9" i="17"/>
  <c r="C4" i="17"/>
  <c r="F9" i="16"/>
  <c r="C4" i="16"/>
  <c r="F9" i="15"/>
  <c r="C4" i="15"/>
  <c r="F9" i="14"/>
  <c r="C4" i="14"/>
  <c r="F9" i="13"/>
  <c r="C4" i="13"/>
  <c r="F9" i="12"/>
  <c r="C5" i="12"/>
  <c r="F9" i="11"/>
  <c r="C4" i="11"/>
  <c r="F9" i="10"/>
  <c r="C4" i="10"/>
  <c r="F9" i="9"/>
  <c r="C4" i="9"/>
  <c r="F9" i="8"/>
  <c r="C4" i="8"/>
  <c r="F9" i="7"/>
  <c r="C4" i="7"/>
  <c r="F9" i="6"/>
  <c r="C4" i="6"/>
  <c r="F9" i="5"/>
  <c r="C5" i="5"/>
  <c r="F9" i="4"/>
  <c r="C4" i="4"/>
  <c r="F9" i="3"/>
  <c r="C4" i="3"/>
  <c r="F9" i="2"/>
  <c r="C4" i="2"/>
</calcChain>
</file>

<file path=xl/sharedStrings.xml><?xml version="1.0" encoding="utf-8"?>
<sst xmlns="http://schemas.openxmlformats.org/spreadsheetml/2006/main" count="735" uniqueCount="56">
  <si>
    <t>Stag Medical Centre &amp; Rose Court Surgery Friends and Family Test Responses</t>
  </si>
  <si>
    <t>Location 1 = Rose Court Surgery</t>
  </si>
  <si>
    <t>Results For Location 1_2-2016</t>
  </si>
  <si>
    <t>Results For Location 1_3-2016</t>
  </si>
  <si>
    <t>Results For Location 1_7-2016</t>
  </si>
  <si>
    <t>Results For Location 1_12-2016</t>
  </si>
  <si>
    <t>Results For Location 1_7-2017</t>
  </si>
  <si>
    <t>Results For Location 1_10-2017</t>
  </si>
  <si>
    <t>Results For Location 1_4-2018</t>
  </si>
  <si>
    <t>Results For Location 1_5-2018</t>
  </si>
  <si>
    <t>Results For Location 1_1-2019</t>
  </si>
  <si>
    <t>Location 2 = Stag Medical Centre</t>
  </si>
  <si>
    <t>Results For Location 2_12-2014</t>
  </si>
  <si>
    <t>Results For Location 2_3-2015</t>
  </si>
  <si>
    <t>Results For Location 2_5-2015</t>
  </si>
  <si>
    <t>Results For Location 2_6-2015</t>
  </si>
  <si>
    <t>Results For Location 2_7-2015</t>
  </si>
  <si>
    <t>Results For Location 2_9-2015</t>
  </si>
  <si>
    <t>Results For Location 2_1-2016</t>
  </si>
  <si>
    <t>Results For Location 2_3-2016</t>
  </si>
  <si>
    <t>Results For Location 2_4-2016</t>
  </si>
  <si>
    <t>Results For Location 2_5-2016</t>
  </si>
  <si>
    <t>Results For Location 2_6-2016</t>
  </si>
  <si>
    <t>Results For Location 2_7-2016</t>
  </si>
  <si>
    <t>Results For Location 2_8-2016</t>
  </si>
  <si>
    <t>Results For Location 2_9-2016</t>
  </si>
  <si>
    <t>Results For Location 2_10-2016</t>
  </si>
  <si>
    <t>Results For Location 2_8-2017</t>
  </si>
  <si>
    <t>Results For Location 2_1-2018</t>
  </si>
  <si>
    <t>Results For Location 2_6-2018</t>
  </si>
  <si>
    <t>Results For Location 2_9-2018</t>
  </si>
  <si>
    <t>Results For Location 2_10-2018</t>
  </si>
  <si>
    <t>Results For Location 2_1-2019</t>
  </si>
  <si>
    <t>Results For Location 2_2-2019</t>
  </si>
  <si>
    <t>Results For Location 2_4-2019</t>
  </si>
  <si>
    <t>Results For Location 2_5-2019</t>
  </si>
  <si>
    <t>Results For Location 2_6-2019</t>
  </si>
  <si>
    <t>Results For Location 2_8-2019</t>
  </si>
  <si>
    <t>Results For Location 2_11-2019</t>
  </si>
  <si>
    <t>Results For Location 2_12-2019</t>
  </si>
  <si>
    <t>Results For Location 2_2-2020</t>
  </si>
  <si>
    <t>Results For Location 2_3-2020</t>
  </si>
  <si>
    <t>Results For Location 2_5-2020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</si>
  <si>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</si>
  <si>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</si>
  <si>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</si>
  <si>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</si>
  <si>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</si>
  <si>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</si>
  <si>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</si>
  <si>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Total Submissions</t>
  </si>
  <si>
    <t>Good</t>
  </si>
  <si>
    <t>Neither good nor poor</t>
  </si>
  <si>
    <t>Poor</t>
  </si>
  <si>
    <t>Very poor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</si>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</sst>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1_2-2016'!$F$3:$F$8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5E9-47E7-908A-51400DE7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12-2014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2_12-2014'!$E$3:$E$8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2_12-2014'!$F$3:$F$8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CA-4BD5-85D8-91AD81A3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2_3-2015'!$F$3:$F$8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FA-4078-8AED-C370D7703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5-2015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2_5-2015'!$E$3:$E$8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2_5-2015'!$F$3:$F$8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A04-466E-B138-97B70E241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6-2015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2_6-2015'!$E$3:$E$8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2_6-2015'!$F$3:$F$8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A69-4023-92D0-C60CCE66B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7-2015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2_7-2015'!$E$3:$E$8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2_7-2015'!$F$3:$F$8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E45-4EB8-9C8A-61F53626A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9-2015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2_9-2015'!$E$3:$E$8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2_9-2015'!$F$3:$F$8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FF6-42FC-8AA8-21552D511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2_1-2016'!$F$3:$F$8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D6-43C4-9466-4E6842C10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2_3-2016'!$F$3:$F$8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7E-4739-B2C7-8731575BD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4-2016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2_4-2016'!$E$3:$E$8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2_4-2016'!$F$3:$F$8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FF-4A3A-BE07-60CCFD8FF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5-2016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2_5-2016'!$E$3:$E$8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2_5-2016'!$F$3:$F$8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91-4E13-B34A-C6D83C37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1_3-2016'!$F$3:$F$8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AB-4574-B14D-D978F3F59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6-2016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2_6-2016'!$E$3:$E$8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2_6-2016'!$F$3:$F$8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BA-4CCC-B993-09EA3E91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7-2016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2_7-2016'!$E$3:$E$8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2_7-2016'!$F$3:$F$8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42-44C6-BAF2-623A5DA76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8-2016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2_8-2016'!$E$3:$E$8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2_8-2016'!$F$3:$F$8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4A3-492A-9E2D-54CE4DC4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9-2016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2_9-2016'!$E$3:$E$8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2_9-2016'!$F$3:$F$8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E2A-4313-91A1-1E1884E8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10-2016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2_10-2016'!$E$3:$E$8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2_10-2016'!$F$3:$F$8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F92-483B-BA39-8AB6712A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8-2017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2_8-2017'!$E$3:$E$8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2_8-2017'!$F$3:$F$8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E5D-437F-BEC6-D9DD941E9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2_1-2018'!$F$3:$F$8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CD6-4DDE-8701-8409DD73B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6-2018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2_6-2018'!$E$3:$E$8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2_6-2018'!$F$3:$F$8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EAA-4442-81A2-CDB3F7106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9-2018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2_9-2018'!$E$3:$E$8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2_9-2018'!$F$3:$F$8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E0E-48DB-AB66-6F635D4C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10-2018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2_10-2018'!$E$3:$E$8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2_10-2018'!$F$3:$F$8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45-4D5D-ACDA-AC206316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E6-43CE-82E2-B106C3812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A62-4F2D-9353-5EE28936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2-2019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2_2-2019'!$E$3:$E$8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2_2-2019'!$F$3:$F$8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46-4E8A-8557-170FF98E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4-2019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2_4-2019'!$E$3:$E$8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2_4-2019'!$F$3:$F$8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906-495D-BF29-246D5E592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5-2019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2_5-2019'!$E$3:$E$8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2_5-2019'!$F$3:$F$8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EE9-4174-8FD7-3A45A9EAF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6-2019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2_6-2019'!$E$3:$E$8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2_6-2019'!$F$3:$F$8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781-49B0-BDD4-66B7FBEED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8-2019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2_8-2019'!$E$3:$E$8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2_8-2019'!$F$3:$F$8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A2B-432F-B50D-E9830D8D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11-2019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2_11-2019'!$E$3:$E$8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2_11-2019'!$F$3:$F$8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67-46F1-86D6-2785E1A16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12-2019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2_12-2019'!$E$3:$E$8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2_12-2019'!$F$3:$F$8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C0-4E63-82AB-C71366A6F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2-2020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2_2-2020'!$E$3:$E$8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2_2-2020'!$F$3:$F$8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E37-4834-9623-6D4587A50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2_3-2020'!$F$3:$F$8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D69-44E6-BF00-B5AD10B1D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1_12-2016'!$F$3:$F$8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9E2-4F67-8277-1D841BB87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5-2020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2_5-2020'!$E$3:$E$8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2_5-2020'!$F$3:$F$8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097-409C-AC7F-EB1319670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1_7-2017'!$F$3:$F$8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C4C-479D-B1D3-9C744080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1_10-2017'!$F$3:$F$8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087-4B43-ADA1-4AC602C6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1_4-2018'!$F$3:$F$8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96-4398-BA44-9E4A701B5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1_5-2018'!$F$3:$F$8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96E-463D-988A-747AF8E6A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77-4283-806C-2C940D99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Very good 1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9" name="crtResults" descr="Graph showing results very good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0" name="crtResults" descr="Graph showing results Very good 3 Very poor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1" name="crtResults" descr="Graph showing results very good 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2" name="crtResults" descr="Graph showing results very good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3" name="crtResults" descr="Graph showing results Very good 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4" name="crtResults" descr="Graph showing results very good 1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5" name="crtResults" descr="Graph showing results neither good nor poor 1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6" name="crtResults" descr="Graph showing results Very good 1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7" name="crtResults" descr="Graph showing results Very good 1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8" name="crtResults" descr="Graph showing results very good 1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Neither Good Nor Po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9" name="crtResults" descr="Graph showing results very good 2 poor 1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0" name="crtResults" descr="Graph showing results very good 1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1" name="crtResults" descr="Graph showing results good 1 very poor 1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2" name="crtResults" descr="Graph showing results very good 1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3" name="crtResults" descr="Graph showing results good 1">
          <a:extLst>
            <a:ext uri="{FF2B5EF4-FFF2-40B4-BE49-F238E27FC236}">
              <a16:creationId xmlns:a16="http://schemas.microsoft.com/office/drawing/2014/main" id="{00000000-0008-0000-18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4" name="crtResults" descr="Graph showing results poor 1 very poor 1">
          <a:extLst>
            <a:ext uri="{FF2B5EF4-FFF2-40B4-BE49-F238E27FC236}">
              <a16:creationId xmlns:a16="http://schemas.microsoft.com/office/drawing/2014/main" id="{00000000-0008-0000-19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5" name="crtResults" descr="Graph showing results good 1">
          <a:extLst>
            <a:ext uri="{FF2B5EF4-FFF2-40B4-BE49-F238E27FC236}">
              <a16:creationId xmlns:a16="http://schemas.microsoft.com/office/drawing/2014/main" id="{00000000-0008-0000-1A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6" name="crtResults" descr="Graph showing results very good 1">
          <a:extLst>
            <a:ext uri="{FF2B5EF4-FFF2-40B4-BE49-F238E27FC236}">
              <a16:creationId xmlns:a16="http://schemas.microsoft.com/office/drawing/2014/main" id="{00000000-0008-0000-1B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7" name="crtResults" descr="Graph showing results poor 1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8" name="crtResults" descr="Graph showing results very good 1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Very goo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9" name="crtResults" descr="Graph showing results very good 1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0" name="crtResults" descr="Graph showing results very poor 1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1" name="crtResults" descr="Graph showing results very good 1">
          <a:extLst>
            <a:ext uri="{FF2B5EF4-FFF2-40B4-BE49-F238E27FC236}">
              <a16:creationId xmlns:a16="http://schemas.microsoft.com/office/drawing/2014/main" id="{00000000-0008-0000-2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2" name="crtResults" descr="Graph showing results poor 1">
          <a:extLst>
            <a:ext uri="{FF2B5EF4-FFF2-40B4-BE49-F238E27FC236}">
              <a16:creationId xmlns:a16="http://schemas.microsoft.com/office/drawing/2014/main" id="{00000000-0008-0000-2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3" name="crtResults" descr="Graph showing results very good 1">
          <a:extLst>
            <a:ext uri="{FF2B5EF4-FFF2-40B4-BE49-F238E27FC236}">
              <a16:creationId xmlns:a16="http://schemas.microsoft.com/office/drawing/2014/main" id="{00000000-0008-0000-2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4" name="crtResults" descr="Graph showing results very good 1">
          <a:extLst>
            <a:ext uri="{FF2B5EF4-FFF2-40B4-BE49-F238E27FC236}">
              <a16:creationId xmlns:a16="http://schemas.microsoft.com/office/drawing/2014/main" id="{00000000-0008-0000-23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5" name="crtResults" descr="Graph showing results very good 1">
          <a:extLst>
            <a:ext uri="{FF2B5EF4-FFF2-40B4-BE49-F238E27FC236}">
              <a16:creationId xmlns:a16="http://schemas.microsoft.com/office/drawing/2014/main" id="{00000000-0008-0000-24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6" name="crtResults" descr="Graph showing results poor 1 very poor 1">
          <a:extLst>
            <a:ext uri="{FF2B5EF4-FFF2-40B4-BE49-F238E27FC236}">
              <a16:creationId xmlns:a16="http://schemas.microsoft.com/office/drawing/2014/main" id="{00000000-0008-0000-25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7" name="crtResults" descr="Graph showing results very good 1">
          <a:extLst>
            <a:ext uri="{FF2B5EF4-FFF2-40B4-BE49-F238E27FC236}">
              <a16:creationId xmlns:a16="http://schemas.microsoft.com/office/drawing/2014/main" id="{00000000-0008-0000-26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8" name="crtResults" descr="Graph showing results very poor 1">
          <a:extLst>
            <a:ext uri="{FF2B5EF4-FFF2-40B4-BE49-F238E27FC236}">
              <a16:creationId xmlns:a16="http://schemas.microsoft.com/office/drawing/2014/main" id="{00000000-0008-0000-27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" name="crtResults" descr="Graph showing results Very good 1 Poor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9" name="crtResults" descr="Graph showing results very good 1">
          <a:extLst>
            <a:ext uri="{FF2B5EF4-FFF2-40B4-BE49-F238E27FC236}">
              <a16:creationId xmlns:a16="http://schemas.microsoft.com/office/drawing/2014/main" id="{00000000-0008-0000-28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" name="crtResults" descr="Graph showing results Very good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" name="crtResults" descr="Graph showing results Good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6" name="crtResults" descr="Graph showing results Very good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7" name="crtResults" descr="Graph showing results Very good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8" name="crtResults" descr="Graph showing results Very good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"/>
  <sheetViews>
    <sheetView workbookViewId="0"/>
  </sheetViews>
  <sheetFormatPr defaultRowHeight="14.4"/>
  <cols>
    <col min="1" max="1" width="89.554687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2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1" t="s">
        <v>38</v>
      </c>
    </row>
    <row r="40" spans="1:1">
      <c r="A40" s="1" t="s">
        <v>39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</sheetData>
  <hyperlinks>
    <hyperlink ref="A3" location="'Location 1_2-2016'!A1" display="Results For Location 1_2-2016" xr:uid="{00000000-0004-0000-0000-000000000000}"/>
    <hyperlink ref="A4" location="'Location 1_3-2016'!A1" display="Results For Location 1_3-2016" xr:uid="{00000000-0004-0000-0000-000001000000}"/>
    <hyperlink ref="A5" location="'Location 1_7-2016'!A1" display="Results For Location 1_7-2016" xr:uid="{00000000-0004-0000-0000-000002000000}"/>
    <hyperlink ref="A6" location="'Location 1_12-2016'!A1" display="Results For Location 1_12-2016" xr:uid="{00000000-0004-0000-0000-000003000000}"/>
    <hyperlink ref="A7" location="'Location 1_7-2017'!A1" display="Results For Location 1_7-2017" xr:uid="{00000000-0004-0000-0000-000004000000}"/>
    <hyperlink ref="A8" location="'Location 1_10-2017'!A1" display="Results For Location 1_10-2017" xr:uid="{00000000-0004-0000-0000-000005000000}"/>
    <hyperlink ref="A9" location="'Location 1_4-2018'!A1" display="Results For Location 1_4-2018" xr:uid="{00000000-0004-0000-0000-000006000000}"/>
    <hyperlink ref="A10" location="'Location 1_5-2018'!A1" display="Results For Location 1_5-2018" xr:uid="{00000000-0004-0000-0000-000007000000}"/>
    <hyperlink ref="A11" location="'Location 1_1-2019'!A1" display="Results For Location 1_1-2019" xr:uid="{00000000-0004-0000-0000-000008000000}"/>
    <hyperlink ref="A13" location="'Location 2_12-2014'!A1" display="Results For Location 2_12-2014" xr:uid="{00000000-0004-0000-0000-000009000000}"/>
    <hyperlink ref="A14" location="'Location 2_3-2015'!A1" display="Results For Location 2_3-2015" xr:uid="{00000000-0004-0000-0000-00000A000000}"/>
    <hyperlink ref="A15" location="'Location 2_5-2015'!A1" display="Results For Location 2_5-2015" xr:uid="{00000000-0004-0000-0000-00000B000000}"/>
    <hyperlink ref="A16" location="'Location 2_6-2015'!A1" display="Results For Location 2_6-2015" xr:uid="{00000000-0004-0000-0000-00000C000000}"/>
    <hyperlink ref="A17" location="'Location 2_7-2015'!A1" display="Results For Location 2_7-2015" xr:uid="{00000000-0004-0000-0000-00000D000000}"/>
    <hyperlink ref="A18" location="'Location 2_9-2015'!A1" display="Results For Location 2_9-2015" xr:uid="{00000000-0004-0000-0000-00000E000000}"/>
    <hyperlink ref="A19" location="'Location 2_1-2016'!A1" display="Results For Location 2_1-2016" xr:uid="{00000000-0004-0000-0000-00000F000000}"/>
    <hyperlink ref="A20" location="'Location 2_3-2016'!A1" display="Results For Location 2_3-2016" xr:uid="{00000000-0004-0000-0000-000010000000}"/>
    <hyperlink ref="A21" location="'Location 2_4-2016'!A1" display="Results For Location 2_4-2016" xr:uid="{00000000-0004-0000-0000-000011000000}"/>
    <hyperlink ref="A22" location="'Location 2_5-2016'!A1" display="Results For Location 2_5-2016" xr:uid="{00000000-0004-0000-0000-000012000000}"/>
    <hyperlink ref="A23" location="'Location 2_6-2016'!A1" display="Results For Location 2_6-2016" xr:uid="{00000000-0004-0000-0000-000013000000}"/>
    <hyperlink ref="A24" location="'Location 2_7-2016'!A1" display="Results For Location 2_7-2016" xr:uid="{00000000-0004-0000-0000-000014000000}"/>
    <hyperlink ref="A25" location="'Location 2_8-2016'!A1" display="Results For Location 2_8-2016" xr:uid="{00000000-0004-0000-0000-000015000000}"/>
    <hyperlink ref="A26" location="'Location 2_9-2016'!A1" display="Results For Location 2_9-2016" xr:uid="{00000000-0004-0000-0000-000016000000}"/>
    <hyperlink ref="A27" location="'Location 2_10-2016'!A1" display="Results For Location 2_10-2016" xr:uid="{00000000-0004-0000-0000-000017000000}"/>
    <hyperlink ref="A28" location="'Location 2_8-2017'!A1" display="Results For Location 2_8-2017" xr:uid="{00000000-0004-0000-0000-000018000000}"/>
    <hyperlink ref="A29" location="'Location 2_1-2018'!A1" display="Results For Location 2_1-2018" xr:uid="{00000000-0004-0000-0000-000019000000}"/>
    <hyperlink ref="A30" location="'Location 2_6-2018'!A1" display="Results For Location 2_6-2018" xr:uid="{00000000-0004-0000-0000-00001A000000}"/>
    <hyperlink ref="A31" location="'Location 2_9-2018'!A1" display="Results For Location 2_9-2018" xr:uid="{00000000-0004-0000-0000-00001B000000}"/>
    <hyperlink ref="A32" location="'Location 2_10-2018'!A1" display="Results For Location 2_10-2018" xr:uid="{00000000-0004-0000-0000-00001C000000}"/>
    <hyperlink ref="A33" location="'Location 2_1-2019'!A1" display="Results For Location 2_1-2019" xr:uid="{00000000-0004-0000-0000-00001D000000}"/>
    <hyperlink ref="A34" location="'Location 2_2-2019'!A1" display="Results For Location 2_2-2019" xr:uid="{00000000-0004-0000-0000-00001E000000}"/>
    <hyperlink ref="A35" location="'Location 2_4-2019'!A1" display="Results For Location 2_4-2019" xr:uid="{00000000-0004-0000-0000-00001F000000}"/>
    <hyperlink ref="A36" location="'Location 2_5-2019'!A1" display="Results For Location 2_5-2019" xr:uid="{00000000-0004-0000-0000-000020000000}"/>
    <hyperlink ref="A37" location="'Location 2_6-2019'!A1" display="Results For Location 2_6-2019" xr:uid="{00000000-0004-0000-0000-000021000000}"/>
    <hyperlink ref="A38" location="'Location 2_8-2019'!A1" display="Results For Location 2_8-2019" xr:uid="{00000000-0004-0000-0000-000022000000}"/>
    <hyperlink ref="A39" location="'Location 2_11-2019'!A1" display="Results For Location 2_11-2019" xr:uid="{00000000-0004-0000-0000-000023000000}"/>
    <hyperlink ref="A40" location="'Location 2_12-2019'!A1" display="Results For Location 2_12-2019" xr:uid="{00000000-0004-0000-0000-000024000000}"/>
    <hyperlink ref="A41" location="'Location 2_2-2020'!A1" display="Results For Location 2_2-2020" xr:uid="{00000000-0004-0000-0000-000025000000}"/>
    <hyperlink ref="A42" location="'Location 2_3-2020'!A1" display="Results For Location 2_3-2020" xr:uid="{00000000-0004-0000-0000-000026000000}"/>
    <hyperlink ref="A43" location="'Location 2_5-2020'!A1" display="Results For Location 2_5-2020" xr:uid="{00000000-0004-0000-0000-00002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3</v>
      </c>
      <c r="E3" s="7" t="s">
        <v>49</v>
      </c>
      <c r="F3" s="10">
        <v>3</v>
      </c>
    </row>
    <row r="4" spans="1:6">
      <c r="A4" s="7" t="s">
        <v>48</v>
      </c>
      <c r="B4" s="3" t="s">
        <v>54</v>
      </c>
      <c r="C4" s="10">
        <v>1</v>
      </c>
      <c r="E4" s="7" t="s">
        <v>51</v>
      </c>
      <c r="F4" s="10">
        <v>0</v>
      </c>
    </row>
    <row r="5" spans="1:6">
      <c r="A5" s="8"/>
      <c r="B5" s="5" t="s">
        <v>50</v>
      </c>
      <c r="C5" s="11">
        <f>SUM(C3:C4)</f>
        <v>4</v>
      </c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1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2</v>
      </c>
      <c r="E3" s="7" t="s">
        <v>49</v>
      </c>
      <c r="F3" s="10">
        <v>2</v>
      </c>
    </row>
    <row r="4" spans="1:6">
      <c r="A4" s="8"/>
      <c r="B4" s="5" t="s">
        <v>50</v>
      </c>
      <c r="C4" s="11">
        <f>SUM(C3:C3)</f>
        <v>2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2</v>
      </c>
      <c r="E3" s="7" t="s">
        <v>49</v>
      </c>
      <c r="F3" s="10">
        <v>2</v>
      </c>
    </row>
    <row r="4" spans="1:6">
      <c r="A4" s="8"/>
      <c r="B4" s="5" t="s">
        <v>50</v>
      </c>
      <c r="C4" s="11">
        <f>SUM(C3:C3)</f>
        <v>2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21.1093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52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1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2</v>
      </c>
      <c r="E3" s="7" t="s">
        <v>49</v>
      </c>
      <c r="F3" s="10">
        <v>2</v>
      </c>
    </row>
    <row r="4" spans="1:6">
      <c r="A4" s="7" t="s">
        <v>48</v>
      </c>
      <c r="B4" s="3" t="s">
        <v>53</v>
      </c>
      <c r="C4" s="10">
        <v>1</v>
      </c>
      <c r="E4" s="7" t="s">
        <v>51</v>
      </c>
      <c r="F4" s="10">
        <v>0</v>
      </c>
    </row>
    <row r="5" spans="1:6">
      <c r="A5" s="8"/>
      <c r="B5" s="5" t="s">
        <v>50</v>
      </c>
      <c r="C5" s="11">
        <f>SUM(C3:C4)</f>
        <v>3</v>
      </c>
      <c r="E5" s="7" t="s">
        <v>52</v>
      </c>
      <c r="F5" s="10">
        <v>0</v>
      </c>
    </row>
    <row r="6" spans="1:6">
      <c r="E6" s="7" t="s">
        <v>53</v>
      </c>
      <c r="F6" s="10">
        <v>1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51</v>
      </c>
      <c r="C3" s="10">
        <v>1</v>
      </c>
      <c r="E3" s="7" t="s">
        <v>49</v>
      </c>
      <c r="F3" s="10">
        <v>0</v>
      </c>
    </row>
    <row r="4" spans="1:6">
      <c r="A4" s="7" t="s">
        <v>48</v>
      </c>
      <c r="B4" s="3" t="s">
        <v>54</v>
      </c>
      <c r="C4" s="10">
        <v>1</v>
      </c>
      <c r="E4" s="7" t="s">
        <v>51</v>
      </c>
      <c r="F4" s="10">
        <v>1</v>
      </c>
    </row>
    <row r="5" spans="1:6">
      <c r="A5" s="8"/>
      <c r="B5" s="5" t="s">
        <v>50</v>
      </c>
      <c r="C5" s="11">
        <f>SUM(C3:C4)</f>
        <v>2</v>
      </c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1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51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1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53</v>
      </c>
      <c r="C3" s="10">
        <v>1</v>
      </c>
      <c r="E3" s="7" t="s">
        <v>49</v>
      </c>
      <c r="F3" s="10">
        <v>0</v>
      </c>
    </row>
    <row r="4" spans="1:6">
      <c r="A4" s="7" t="s">
        <v>48</v>
      </c>
      <c r="B4" s="3" t="s">
        <v>54</v>
      </c>
      <c r="C4" s="10">
        <v>1</v>
      </c>
      <c r="E4" s="7" t="s">
        <v>51</v>
      </c>
      <c r="F4" s="10">
        <v>0</v>
      </c>
    </row>
    <row r="5" spans="1:6">
      <c r="A5" s="8"/>
      <c r="B5" s="5" t="s">
        <v>50</v>
      </c>
      <c r="C5" s="11">
        <f>SUM(C3:C4)</f>
        <v>2</v>
      </c>
      <c r="E5" s="7" t="s">
        <v>52</v>
      </c>
      <c r="F5" s="10">
        <v>0</v>
      </c>
    </row>
    <row r="6" spans="1:6">
      <c r="E6" s="7" t="s">
        <v>53</v>
      </c>
      <c r="F6" s="10">
        <v>1</v>
      </c>
    </row>
    <row r="7" spans="1:6">
      <c r="E7" s="7" t="s">
        <v>54</v>
      </c>
      <c r="F7" s="10">
        <v>1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51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1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53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1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21.1093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52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1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54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1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53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1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9"/>
  <sheetViews>
    <sheetView tabSelected="1"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53</v>
      </c>
      <c r="C3" s="10">
        <v>1</v>
      </c>
      <c r="E3" s="7" t="s">
        <v>49</v>
      </c>
      <c r="F3" s="10">
        <v>0</v>
      </c>
    </row>
    <row r="4" spans="1:6">
      <c r="A4" s="7" t="s">
        <v>48</v>
      </c>
      <c r="B4" s="3" t="s">
        <v>54</v>
      </c>
      <c r="C4" s="10">
        <v>1</v>
      </c>
      <c r="E4" s="7" t="s">
        <v>51</v>
      </c>
      <c r="F4" s="10">
        <v>0</v>
      </c>
    </row>
    <row r="5" spans="1:6">
      <c r="A5" s="8"/>
      <c r="B5" s="5" t="s">
        <v>50</v>
      </c>
      <c r="C5" s="11">
        <f>SUM(C3:C4)</f>
        <v>2</v>
      </c>
      <c r="E5" s="7" t="s">
        <v>52</v>
      </c>
      <c r="F5" s="10">
        <v>0</v>
      </c>
    </row>
    <row r="6" spans="1:6">
      <c r="E6" s="7" t="s">
        <v>53</v>
      </c>
      <c r="F6" s="10">
        <v>1</v>
      </c>
    </row>
    <row r="7" spans="1:6">
      <c r="E7" s="7" t="s">
        <v>54</v>
      </c>
      <c r="F7" s="10">
        <v>1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54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1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7" t="s">
        <v>48</v>
      </c>
      <c r="B4" s="3" t="s">
        <v>53</v>
      </c>
      <c r="C4" s="10">
        <v>1</v>
      </c>
      <c r="E4" s="7" t="s">
        <v>51</v>
      </c>
      <c r="F4" s="10">
        <v>0</v>
      </c>
    </row>
    <row r="5" spans="1:6">
      <c r="A5" s="8"/>
      <c r="B5" s="5" t="s">
        <v>50</v>
      </c>
      <c r="C5" s="11">
        <f>SUM(C3:C4)</f>
        <v>2</v>
      </c>
      <c r="E5" s="7" t="s">
        <v>52</v>
      </c>
      <c r="F5" s="10">
        <v>0</v>
      </c>
    </row>
    <row r="6" spans="1:6">
      <c r="E6" s="7" t="s">
        <v>53</v>
      </c>
      <c r="F6" s="10">
        <v>1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51</v>
      </c>
      <c r="C3" s="10">
        <v>1</v>
      </c>
      <c r="E3" s="7" t="s">
        <v>49</v>
      </c>
      <c r="F3" s="10">
        <v>0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1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workbookViewId="0">
      <selection sqref="A1:C1"/>
    </sheetView>
  </sheetViews>
  <sheetFormatPr defaultRowHeight="14.4"/>
  <cols>
    <col min="1" max="1" width="9.109375" style="3" customWidth="1"/>
    <col min="2" max="2" width="17.5546875" style="3" customWidth="1"/>
    <col min="3" max="4" width="9.109375" style="3" customWidth="1"/>
    <col min="5" max="5" width="21.109375" style="3" customWidth="1"/>
    <col min="6" max="6" width="9.109375" style="3" customWidth="1"/>
  </cols>
  <sheetData>
    <row r="1" spans="1:6">
      <c r="A1" s="13" t="s">
        <v>43</v>
      </c>
      <c r="B1" s="14"/>
      <c r="C1" s="15"/>
      <c r="E1" s="13" t="s">
        <v>44</v>
      </c>
      <c r="F1" s="15"/>
    </row>
    <row r="2" spans="1:6">
      <c r="A2" s="6" t="s">
        <v>45</v>
      </c>
      <c r="B2" s="2" t="s">
        <v>46</v>
      </c>
      <c r="C2" s="9" t="s">
        <v>47</v>
      </c>
      <c r="E2" s="6" t="s">
        <v>46</v>
      </c>
      <c r="F2" s="9" t="s">
        <v>47</v>
      </c>
    </row>
    <row r="3" spans="1:6">
      <c r="A3" s="7" t="s">
        <v>48</v>
      </c>
      <c r="B3" s="3" t="s">
        <v>49</v>
      </c>
      <c r="C3" s="10">
        <v>1</v>
      </c>
      <c r="E3" s="7" t="s">
        <v>49</v>
      </c>
      <c r="F3" s="10">
        <v>1</v>
      </c>
    </row>
    <row r="4" spans="1:6">
      <c r="A4" s="8"/>
      <c r="B4" s="5" t="s">
        <v>50</v>
      </c>
      <c r="C4" s="11">
        <f>SUM(C3:C3)</f>
        <v>1</v>
      </c>
      <c r="E4" s="7" t="s">
        <v>51</v>
      </c>
      <c r="F4" s="10">
        <v>0</v>
      </c>
    </row>
    <row r="5" spans="1:6">
      <c r="E5" s="7" t="s">
        <v>52</v>
      </c>
      <c r="F5" s="10">
        <v>0</v>
      </c>
    </row>
    <row r="6" spans="1:6">
      <c r="E6" s="7" t="s">
        <v>53</v>
      </c>
      <c r="F6" s="10">
        <v>0</v>
      </c>
    </row>
    <row r="7" spans="1:6">
      <c r="E7" s="7" t="s">
        <v>54</v>
      </c>
      <c r="F7" s="10">
        <v>0</v>
      </c>
    </row>
    <row r="8" spans="1:6">
      <c r="E8" s="7" t="s">
        <v>55</v>
      </c>
      <c r="F8" s="10">
        <v>0</v>
      </c>
    </row>
    <row r="9" spans="1:6">
      <c r="E9" s="12" t="s">
        <v>50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Results</vt:lpstr>
      <vt:lpstr>Location 1_2-2016</vt:lpstr>
      <vt:lpstr>Location 1_3-2016</vt:lpstr>
      <vt:lpstr>Location 1_7-2016</vt:lpstr>
      <vt:lpstr>Location 1_12-2016</vt:lpstr>
      <vt:lpstr>Location 1_7-2017</vt:lpstr>
      <vt:lpstr>Location 1_10-2017</vt:lpstr>
      <vt:lpstr>Location 1_4-2018</vt:lpstr>
      <vt:lpstr>Location 1_5-2018</vt:lpstr>
      <vt:lpstr>Location 1_1-2019</vt:lpstr>
      <vt:lpstr>Location 2_12-2014</vt:lpstr>
      <vt:lpstr>Location 2_3-2015</vt:lpstr>
      <vt:lpstr>Location 2_5-2015</vt:lpstr>
      <vt:lpstr>Location 2_6-2015</vt:lpstr>
      <vt:lpstr>Location 2_7-2015</vt:lpstr>
      <vt:lpstr>Location 2_9-2015</vt:lpstr>
      <vt:lpstr>Location 2_1-2016</vt:lpstr>
      <vt:lpstr>Location 2_3-2016</vt:lpstr>
      <vt:lpstr>Location 2_4-2016</vt:lpstr>
      <vt:lpstr>Location 2_5-2016</vt:lpstr>
      <vt:lpstr>Location 2_6-2016</vt:lpstr>
      <vt:lpstr>Location 2_7-2016</vt:lpstr>
      <vt:lpstr>Location 2_8-2016</vt:lpstr>
      <vt:lpstr>Location 2_9-2016</vt:lpstr>
      <vt:lpstr>Location 2_10-2016</vt:lpstr>
      <vt:lpstr>Location 2_8-2017</vt:lpstr>
      <vt:lpstr>Location 2_1-2018</vt:lpstr>
      <vt:lpstr>Location 2_6-2018</vt:lpstr>
      <vt:lpstr>Location 2_9-2018</vt:lpstr>
      <vt:lpstr>Location 2_10-2018</vt:lpstr>
      <vt:lpstr>Location 2_1-2019</vt:lpstr>
      <vt:lpstr>Location 2_2-2019</vt:lpstr>
      <vt:lpstr>Location 2_4-2019</vt:lpstr>
      <vt:lpstr>Location 2_5-2019</vt:lpstr>
      <vt:lpstr>Location 2_6-2019</vt:lpstr>
      <vt:lpstr>Location 2_8-2019</vt:lpstr>
      <vt:lpstr>Location 2_11-2019</vt:lpstr>
      <vt:lpstr>Location 2_12-2019</vt:lpstr>
      <vt:lpstr>Location 2_2-2020</vt:lpstr>
      <vt:lpstr>Location 2_3-2020</vt:lpstr>
      <vt:lpstr>Location 2_5-2020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amyg</cp:lastModifiedBy>
  <dcterms:modified xsi:type="dcterms:W3CDTF">2020-12-08T11:39:27Z</dcterms:modified>
</cp:coreProperties>
</file>